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89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<sst xmlns="http://schemas.openxmlformats.org/spreadsheetml/2006/main" count="382" uniqueCount="206">
  <si>
    <t>ΚΩΔΙΚΟΣ</t>
  </si>
  <si>
    <t>ΕΙΔΟΣ</t>
  </si>
  <si>
    <t>ΠΡΟΒΛΕΠΟΜΕΝΗ ΠΟΣΟΤΗΤΑ</t>
  </si>
  <si>
    <t>ΥΠΑΡΧΟΥΣΑ ΠΟΣΟΤΗΤΑ</t>
  </si>
  <si>
    <t>ΠΑΡΑΤΗΡΗΣΕΙΣ</t>
  </si>
  <si>
    <t xml:space="preserve">     1 τεμ. ./ εργ.</t>
  </si>
  <si>
    <t xml:space="preserve">    1 τεμ. / μαθ.</t>
  </si>
  <si>
    <t xml:space="preserve">  1 τεμ. / 10 μαθ.</t>
  </si>
  <si>
    <t xml:space="preserve">    1 τεμ. ./ εργ.</t>
  </si>
  <si>
    <t xml:space="preserve"> 1 τεμ. / 10 μαθ.</t>
  </si>
  <si>
    <t xml:space="preserve">   1 τεμ. / μαθ.</t>
  </si>
  <si>
    <t xml:space="preserve">(07.01) ΕΡΓΑΣΤΗΡΙΟ ΓΕΩΠΟΝΙΑΣ, ΤΡΟΦΙΜΩΝ ΚΑΙ ΠΕΡΙΒΑΛΛΟΝΤΟΣ (ΒΑΣΙΚΟ) </t>
  </si>
  <si>
    <t>Α. Χώρος Γεωπονικών Αναλύσεων</t>
  </si>
  <si>
    <t>07.01.02.01</t>
  </si>
  <si>
    <t xml:space="preserve">Βοηθητικά σκεύη.                                                          </t>
  </si>
  <si>
    <t xml:space="preserve">     1 τεμ./ μαθ.    </t>
  </si>
  <si>
    <t>07.01.02.02</t>
  </si>
  <si>
    <t xml:space="preserve">Γυάλινο εργαστηριακό υλικό.                                         </t>
  </si>
  <si>
    <t xml:space="preserve">     1 τεμ. / 10 μαθ</t>
  </si>
  <si>
    <t>07.01.02.03</t>
  </si>
  <si>
    <t xml:space="preserve">Πυκνόμετρo Baume                                                      </t>
  </si>
  <si>
    <t>07.01.03.01</t>
  </si>
  <si>
    <t xml:space="preserve">Αγωγιμόμετρο (φορητό)                                                </t>
  </si>
  <si>
    <t>07.01.03.02</t>
  </si>
  <si>
    <t xml:space="preserve">Επωαστικός κλίβανος                                                   </t>
  </si>
  <si>
    <t>07.01.03.03</t>
  </si>
  <si>
    <t xml:space="preserve">Διαθλασίμετρο χειρός                                                    </t>
  </si>
  <si>
    <t>07.01.03.04</t>
  </si>
  <si>
    <t xml:space="preserve">Ζυγός                                                                            </t>
  </si>
  <si>
    <t>07.01.03.05</t>
  </si>
  <si>
    <t xml:space="preserve">Ζυγός ακριβείας                                                            </t>
  </si>
  <si>
    <t>07.01.03.06</t>
  </si>
  <si>
    <t xml:space="preserve">Θερμαντική εστία με μαγνητικό αναδευτήρα                  </t>
  </si>
  <si>
    <t>07.01.03.07</t>
  </si>
  <si>
    <t xml:space="preserve">Θερμόμετρα.                                                                 </t>
  </si>
  <si>
    <t>07.01.03.08</t>
  </si>
  <si>
    <t xml:space="preserve">Μετρητής ωρίμανσης καρπών φορητός                         </t>
  </si>
  <si>
    <t>07.01.03.09</t>
  </si>
  <si>
    <t xml:space="preserve">Μικροβιντεοκάμερα.                                                      </t>
  </si>
  <si>
    <t>07.01.03.10</t>
  </si>
  <si>
    <t xml:space="preserve">Μικροσκόπια (διοφθάλμια)                                            </t>
  </si>
  <si>
    <t xml:space="preserve">    1 τεμ. / 2 μαθ. </t>
  </si>
  <si>
    <t>07.01.03.11</t>
  </si>
  <si>
    <t xml:space="preserve">Μικροσκόπιο (τριοφθάλμιο)                                           </t>
  </si>
  <si>
    <t>07.01.03.12</t>
  </si>
  <si>
    <t xml:space="preserve">Ξηραντήρας                                                                  </t>
  </si>
  <si>
    <t>07.01.03.13</t>
  </si>
  <si>
    <t xml:space="preserve">Πεχάμετρο εργαστηριακό.                                             </t>
  </si>
  <si>
    <t>07.01.03.14</t>
  </si>
  <si>
    <t xml:space="preserve">Πεχάμετρο φορητό                                                        </t>
  </si>
  <si>
    <t xml:space="preserve">    1 τεμ. / 10 μαθ</t>
  </si>
  <si>
    <t>07.01.03.15</t>
  </si>
  <si>
    <t xml:space="preserve">Στερεοσκόπια                                                                </t>
  </si>
  <si>
    <t>07.01.03.16</t>
  </si>
  <si>
    <t xml:space="preserve">Συσκευή μηχανικής ανάλυσης εδάφους (Βουγιούκου)   </t>
  </si>
  <si>
    <t>07.01.03.17</t>
  </si>
  <si>
    <t xml:space="preserve">Τασίμετρο.                                                                    </t>
  </si>
  <si>
    <t>07.01.03.18</t>
  </si>
  <si>
    <t xml:space="preserve">Υδατόλουτρο                                                                 </t>
  </si>
  <si>
    <t>07.01.03.19</t>
  </si>
  <si>
    <t xml:space="preserve">Φωτογραφική μηχανή                                                   </t>
  </si>
  <si>
    <t>07.01.03.20</t>
  </si>
  <si>
    <t xml:space="preserve">Χρονόμετρο                                                                   </t>
  </si>
  <si>
    <t xml:space="preserve">     1 τεμ./ εργ.</t>
  </si>
  <si>
    <t>07.01.03.21</t>
  </si>
  <si>
    <t xml:space="preserve">Χρωματόμετρο φορητό                                                 </t>
  </si>
  <si>
    <t>07.01.03.22</t>
  </si>
  <si>
    <t xml:space="preserve">Ωοσκόπιο                                                                      </t>
  </si>
  <si>
    <t>07.01.04.01</t>
  </si>
  <si>
    <t xml:space="preserve">Ανακινητήρας δοκιμαστικών σωλήνων                          </t>
  </si>
  <si>
    <t>07.01.04.02</t>
  </si>
  <si>
    <t xml:space="preserve">Εργαστηριακό πλυντήριο-στεγνωτήριο σκευών             </t>
  </si>
  <si>
    <t xml:space="preserve">   1 τεμ./ εργ.</t>
  </si>
  <si>
    <t>07.01.04.03</t>
  </si>
  <si>
    <t xml:space="preserve">Κλίβανος ξηρής αποστείρωσης.                                    </t>
  </si>
  <si>
    <t>07.01.04.04</t>
  </si>
  <si>
    <t xml:space="preserve">Κλίβανος υγρής αποστείρωσης πάγκου                        </t>
  </si>
  <si>
    <t xml:space="preserve">   1 τεμ. ./ εργ.</t>
  </si>
  <si>
    <t>07.01.04.05</t>
  </si>
  <si>
    <t xml:space="preserve">Πολυμίξερ                                                                     </t>
  </si>
  <si>
    <t>07.01.04.06</t>
  </si>
  <si>
    <t xml:space="preserve">Συσκευή παραγωγής αποσταγμένου νερού     </t>
  </si>
  <si>
    <t xml:space="preserve">  1 τεμ. ./ εργ.</t>
  </si>
  <si>
    <t>07.01.04.07</t>
  </si>
  <si>
    <t xml:space="preserve">Φούρνος                                                                       </t>
  </si>
  <si>
    <t>07.01.04.08</t>
  </si>
  <si>
    <t xml:space="preserve">Ψυγείο με καταψύκτη                                                    </t>
  </si>
  <si>
    <t>07.01.05.01</t>
  </si>
  <si>
    <t xml:space="preserve">Απαγωγός αερίων                                                         </t>
  </si>
  <si>
    <t>07.01.07.01</t>
  </si>
  <si>
    <t xml:space="preserve">Πάγκος εργαστηρίου.                                       </t>
  </si>
  <si>
    <t>07.01.07.02</t>
  </si>
  <si>
    <t xml:space="preserve">Σκαμπό μαθητών.                                                         </t>
  </si>
  <si>
    <t xml:space="preserve">    1 τεμ./ μαθ.</t>
  </si>
  <si>
    <t>07.01.09.01</t>
  </si>
  <si>
    <t xml:space="preserve">Ηλεκτρονικός υπολογιστής                                            </t>
  </si>
  <si>
    <t>07.01.10.01</t>
  </si>
  <si>
    <t xml:space="preserve">Γραφοσκόπιο                                                                </t>
  </si>
  <si>
    <t>07.01.10.02</t>
  </si>
  <si>
    <t xml:space="preserve">Επιδιασκόπιο (o-h projector)                                         </t>
  </si>
  <si>
    <t>07.01.10.03</t>
  </si>
  <si>
    <t xml:space="preserve">Οθόνη προβολής                                                          </t>
  </si>
  <si>
    <t>07.01.10.04</t>
  </si>
  <si>
    <t xml:space="preserve">Προβολέας διάφανων εικόνων (slides)                          </t>
  </si>
  <si>
    <t>Β. Χώρος Γεωπονικών Εφαρμογών</t>
  </si>
  <si>
    <t>07.01.01.01</t>
  </si>
  <si>
    <t xml:space="preserve">Δειγματολήπτης εδάφους και εδαφοτρύπανο.                           </t>
  </si>
  <si>
    <t>07.01.01.02</t>
  </si>
  <si>
    <t xml:space="preserve">Σειρές εργαλείων γενικής χρήσης.                                             </t>
  </si>
  <si>
    <t xml:space="preserve"> 1 τεμ. / 2 μαθ.</t>
  </si>
  <si>
    <t>07.01.01.03</t>
  </si>
  <si>
    <t xml:space="preserve">Σειρές εργαλείων για γεωργικές εργασίες.                                 </t>
  </si>
  <si>
    <t xml:space="preserve"> 1 σειρά / μαθητή</t>
  </si>
  <si>
    <t>07.01.01.04</t>
  </si>
  <si>
    <t xml:space="preserve">Σειρές εργαλείων μέτρησης.                                                      </t>
  </si>
  <si>
    <t xml:space="preserve"> 1 τεμ. / 5 μαθ.</t>
  </si>
  <si>
    <t>07.01.02.04</t>
  </si>
  <si>
    <t>Βοηθητικός εξοπλισμός.</t>
  </si>
  <si>
    <t>07.01.03.23</t>
  </si>
  <si>
    <t xml:space="preserve">Βροχόμετρο.                                                                             </t>
  </si>
  <si>
    <t>07.01.03.24</t>
  </si>
  <si>
    <t xml:space="preserve">Οργανα και εξαρτήματα αρδευτικών δικτύων.                           </t>
  </si>
  <si>
    <t>07.01.04.09</t>
  </si>
  <si>
    <t xml:space="preserve">Αντλία νερού.                                                                            </t>
  </si>
  <si>
    <t>07.01.04.10</t>
  </si>
  <si>
    <t xml:space="preserve">Εκπαιδευτικός γεωργικός ελκυστήρας με τομές                        </t>
  </si>
  <si>
    <t xml:space="preserve"> 1 τεμ. ./ εργ.</t>
  </si>
  <si>
    <t>07.01.04.11</t>
  </si>
  <si>
    <t xml:space="preserve">Επινώτιος επιπαστήρας                                                            </t>
  </si>
  <si>
    <t>07.01.04.12</t>
  </si>
  <si>
    <t xml:space="preserve">Επινώτιος ψεκαστήρας                                                             </t>
  </si>
  <si>
    <t>07.01.04.13</t>
  </si>
  <si>
    <t xml:space="preserve">Ηλεκτρικό δράπανο χειρός                                                        </t>
  </si>
  <si>
    <t>07.01.04.14</t>
  </si>
  <si>
    <t xml:space="preserve">Ηλεκτρικό πριόνι                                                                       </t>
  </si>
  <si>
    <t>07.01.04.15</t>
  </si>
  <si>
    <t xml:space="preserve">Κινητήρες με τομές.                                                                   </t>
  </si>
  <si>
    <t xml:space="preserve">  1 τεμ. / είδος</t>
  </si>
  <si>
    <t>07.01.04.16</t>
  </si>
  <si>
    <t xml:space="preserve">Μονοαξονικός γεωργικός ελκυστήρας με παρελκόμενα.           </t>
  </si>
  <si>
    <t>07.01.04.17</t>
  </si>
  <si>
    <t xml:space="preserve">Χλοοκοπτικό.                                                                            </t>
  </si>
  <si>
    <t>07.01.07.03</t>
  </si>
  <si>
    <t xml:space="preserve">Βιβλιοθήκη                                                                                </t>
  </si>
  <si>
    <t>07.01.07.04</t>
  </si>
  <si>
    <t xml:space="preserve">Σκαμπό μαθητών.                                                                     </t>
  </si>
  <si>
    <t>07.01.07.05</t>
  </si>
  <si>
    <t xml:space="preserve">Φοριαμός εργαλείων (ξύλου &amp; μετάλλου)                                  </t>
  </si>
  <si>
    <t xml:space="preserve">   1 τεμ. / είδος</t>
  </si>
  <si>
    <t>07.01.09.02</t>
  </si>
  <si>
    <t xml:space="preserve">Ηλεκτρονικός Υπολογιστής.                                                      </t>
  </si>
  <si>
    <t>07.01.10.05</t>
  </si>
  <si>
    <r>
      <t xml:space="preserve"> </t>
    </r>
    <r>
      <rPr>
        <sz val="10"/>
        <rFont val="Arial"/>
        <family val="2"/>
      </rPr>
      <t>Εποπτικό υλικό (CD-ROMS, βιντεοκασέτες, σλάιντς, μόνιμα παρασκευάσματα μικροσκοπίου, αφίσες, προπλάσματα κ.λπ.) για θέματα σχετικά με :</t>
    </r>
  </si>
  <si>
    <t xml:space="preserve">  -φυτική παραγωγή</t>
  </si>
  <si>
    <t xml:space="preserve">  -Ζωική παραγωγή</t>
  </si>
  <si>
    <t xml:space="preserve">  -Περιβάλλον</t>
  </si>
  <si>
    <t xml:space="preserve">  -Εργασιακούς χώρους του τομέα</t>
  </si>
  <si>
    <t xml:space="preserve">  -Γεωργικά Μηχανήματα και τα συστήματά τους.</t>
  </si>
  <si>
    <t>07.01.10.06</t>
  </si>
  <si>
    <t xml:space="preserve">Γραφοσκόπιο.                                                                           </t>
  </si>
  <si>
    <t>07.01.10.07</t>
  </si>
  <si>
    <t xml:space="preserve">Επιδιασκόπιο (o-h projector)                                                     </t>
  </si>
  <si>
    <t>07.01.10.08</t>
  </si>
  <si>
    <t xml:space="preserve">Οθόνη προβολής.                                                                     </t>
  </si>
  <si>
    <t>07.01.10.09</t>
  </si>
  <si>
    <t xml:space="preserve">Προβολέας διάφανων εικόνων (slides).                                     </t>
  </si>
  <si>
    <t>Γ.   Εκπαιδευτικό θερμοκήπιο</t>
  </si>
  <si>
    <t>07.01.03.25</t>
  </si>
  <si>
    <t xml:space="preserve">Ψηφιακό ηλεκτρονικό θερμόμετρο-υγρασιόμετρο εσωτερικού – εξωτερικού χώρου   </t>
  </si>
  <si>
    <t>1 τεμάχιο</t>
  </si>
  <si>
    <t>07.01.05.02</t>
  </si>
  <si>
    <t>Σύστημα θέρμανσης</t>
  </si>
  <si>
    <t>07.01.05.03</t>
  </si>
  <si>
    <t>Σύστημα σκίασης</t>
  </si>
  <si>
    <t>07.01.05.04</t>
  </si>
  <si>
    <t xml:space="preserve">Σύστημα φωτισμού </t>
  </si>
  <si>
    <t>07.01.05.05</t>
  </si>
  <si>
    <t>Σύστημα δρομισμού</t>
  </si>
  <si>
    <t>07.01.05.06</t>
  </si>
  <si>
    <t>Σύστημα αποστράγγισης απλό με χαλίκια</t>
  </si>
  <si>
    <t>07.01.05.07</t>
  </si>
  <si>
    <t>Σύστημα άρδευσης με προγραμματιστή</t>
  </si>
  <si>
    <t>07.01.05.08</t>
  </si>
  <si>
    <t>Σπορείο</t>
  </si>
  <si>
    <t>4 τεμάχια</t>
  </si>
  <si>
    <t>1 σετ</t>
  </si>
  <si>
    <t>TV</t>
  </si>
  <si>
    <t>VIDEO</t>
  </si>
  <si>
    <t>DVD</t>
  </si>
  <si>
    <t>ΠΑΛΑΙΟ</t>
  </si>
  <si>
    <t>Επισκευή-συντήρηση</t>
  </si>
  <si>
    <t>ΠΑΛΑΙΟΣ</t>
  </si>
  <si>
    <t>ΑΠΑΡΑΙΤΗΤΟ</t>
  </si>
  <si>
    <t>Βρίσκεται στο 1ο ΕΠΑ.Λ στο εργαστήριο αυτοκινήτου</t>
  </si>
  <si>
    <t>ΣΕΚ ΤΡΙΚΑΛΩΝ</t>
  </si>
  <si>
    <t>ΑΠΑΡΑΙΤΗΤΑ</t>
  </si>
  <si>
    <t>ΠΑΛΑΙΑ-ΑΠΑΡΑΙΤΗΤΑ</t>
  </si>
  <si>
    <t>1 (4X5 m μεταλλικό με κάλυψη πλεξι γκλας)</t>
  </si>
  <si>
    <t>ΕΠΑΛ ΦΑΡΚΑΔΟΝΑΣ</t>
  </si>
  <si>
    <t>ΕΠΑΛ ΚΑΛΑΜΠΑΚΑΣ</t>
  </si>
  <si>
    <t>ΠΑΛΑΙΑ</t>
  </si>
  <si>
    <t>ΕΕΕΕΚ ΤΡΙΚΑΛΩΝ</t>
  </si>
  <si>
    <t>ανα 2 μαθητές/τριες</t>
  </si>
  <si>
    <t>ΜΕΤΑΛΛΙΚΟ</t>
  </si>
  <si>
    <t>Τηλεόραση</t>
  </si>
  <si>
    <t>Πληρότητα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</si>
</sst>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0" xfId="0" applyFont="1" applyBorder="1" applyAlignment="1">
      <alignment vertical="top" shrinkToFit="1"/>
    </xf>
    <xf numFmtId="0" fontId="8" fillId="0" borderId="10" xfId="0" applyFont="1" applyBorder="1" applyAlignment="1">
      <alignment/>
    </xf>
    <xf numFmtId="0" fontId="3" fillId="13" borderId="12" xfId="0" applyFont="1" applyFill="1" applyBorder="1" applyAlignment="1">
      <alignment/>
    </xf>
    <xf numFmtId="0" fontId="3" fillId="13" borderId="13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41" fillId="0" borderId="0" xfId="0" applyFont="1" applyAlignment="1">
      <alignment wrapText="1"/>
    </xf>
    <xf numFmtId="165" fontId="41" fillId="0" borderId="0" xfId="54" applyNumberFormat="1" applyFont="1" applyAlignment="1">
      <alignment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0.421875" style="4" customWidth="1"/>
    <col min="2" max="2" width="42.421875" style="4" customWidth="1"/>
    <col min="3" max="3" width="16.8515625" style="4" customWidth="1"/>
    <col min="4" max="4" width="14.7109375" style="4" customWidth="1"/>
    <col min="5" max="5" width="11.8515625" style="4" customWidth="1"/>
    <col min="6" max="6" width="13.57421875" style="4" customWidth="1"/>
    <col min="7" max="7" width="11.7109375" style="4" customWidth="1"/>
    <col min="8" max="8" width="14.7109375" style="4" customWidth="1"/>
    <col min="9" max="9" width="13.00390625" style="4" customWidth="1"/>
    <col min="10" max="16384" width="9.140625" style="4" customWidth="1"/>
  </cols>
  <sheetData>
    <row r="1" spans="1:11" s="5" customFormat="1" ht="5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3</v>
      </c>
      <c r="G1" s="2" t="s">
        <v>4</v>
      </c>
      <c r="H1" s="2" t="s">
        <v>3</v>
      </c>
      <c r="I1" s="2" t="s">
        <v>4</v>
      </c>
      <c r="J1" s="2" t="s">
        <v>3</v>
      </c>
      <c r="K1" s="2" t="s">
        <v>4</v>
      </c>
    </row>
    <row r="2" spans="1:11" ht="15" customHeight="1">
      <c r="A2" s="16" t="s">
        <v>11</v>
      </c>
      <c r="B2" s="17"/>
      <c r="C2" s="17"/>
      <c r="D2" s="33" t="s">
        <v>194</v>
      </c>
      <c r="E2" s="33"/>
      <c r="F2" s="34" t="s">
        <v>198</v>
      </c>
      <c r="G2" s="34"/>
      <c r="H2" s="33" t="s">
        <v>199</v>
      </c>
      <c r="I2" s="33"/>
      <c r="J2" s="33" t="s">
        <v>201</v>
      </c>
      <c r="K2" s="33"/>
    </row>
    <row r="3" spans="1:11" ht="15" customHeight="1">
      <c r="A3" s="35" t="s">
        <v>12</v>
      </c>
      <c r="B3" s="36"/>
      <c r="C3" s="36"/>
      <c r="D3" s="36"/>
      <c r="E3" s="36"/>
      <c r="F3" s="36"/>
      <c r="G3" s="36"/>
      <c r="H3" s="36"/>
      <c r="I3" s="37"/>
      <c r="J3" s="20"/>
      <c r="K3" s="21"/>
    </row>
    <row r="4" spans="1:11" ht="15" customHeight="1">
      <c r="A4" s="6" t="s">
        <v>13</v>
      </c>
      <c r="B4" s="9" t="s">
        <v>14</v>
      </c>
      <c r="C4" s="1" t="s">
        <v>15</v>
      </c>
      <c r="D4" s="14">
        <v>1</v>
      </c>
      <c r="E4" s="8"/>
      <c r="F4" s="7">
        <v>1</v>
      </c>
      <c r="G4" s="8" t="s">
        <v>195</v>
      </c>
      <c r="H4" s="14">
        <v>0</v>
      </c>
      <c r="I4" s="8" t="s">
        <v>192</v>
      </c>
      <c r="J4" s="14">
        <v>0</v>
      </c>
      <c r="K4" s="8"/>
    </row>
    <row r="5" spans="1:11" ht="15" customHeight="1">
      <c r="A5" s="6" t="s">
        <v>16</v>
      </c>
      <c r="B5" s="9" t="s">
        <v>17</v>
      </c>
      <c r="C5" s="1" t="s">
        <v>18</v>
      </c>
      <c r="D5" s="14">
        <v>1</v>
      </c>
      <c r="E5" s="8"/>
      <c r="F5" s="7">
        <v>1</v>
      </c>
      <c r="G5" s="8" t="s">
        <v>195</v>
      </c>
      <c r="H5" s="14">
        <v>0</v>
      </c>
      <c r="I5" s="8" t="s">
        <v>192</v>
      </c>
      <c r="J5" s="14">
        <v>0</v>
      </c>
      <c r="K5" s="8"/>
    </row>
    <row r="6" spans="1:11" ht="15" customHeight="1">
      <c r="A6" s="6" t="s">
        <v>19</v>
      </c>
      <c r="B6" s="9" t="s">
        <v>20</v>
      </c>
      <c r="C6" s="1" t="s">
        <v>5</v>
      </c>
      <c r="D6" s="7">
        <v>0</v>
      </c>
      <c r="E6" s="8"/>
      <c r="F6" s="7">
        <v>1</v>
      </c>
      <c r="G6" s="8" t="s">
        <v>195</v>
      </c>
      <c r="H6" s="7">
        <v>0</v>
      </c>
      <c r="I6" s="8" t="s">
        <v>192</v>
      </c>
      <c r="J6" s="14">
        <v>0</v>
      </c>
      <c r="K6" s="8"/>
    </row>
    <row r="7" spans="1:11" ht="15" customHeight="1">
      <c r="A7" s="6" t="s">
        <v>21</v>
      </c>
      <c r="B7" s="9" t="s">
        <v>22</v>
      </c>
      <c r="C7" s="1" t="s">
        <v>8</v>
      </c>
      <c r="D7" s="7">
        <v>2</v>
      </c>
      <c r="E7" s="8"/>
      <c r="F7" s="7">
        <v>0</v>
      </c>
      <c r="G7" s="8" t="s">
        <v>195</v>
      </c>
      <c r="H7" s="7">
        <v>0</v>
      </c>
      <c r="I7" s="8" t="s">
        <v>192</v>
      </c>
      <c r="J7" s="14">
        <v>0</v>
      </c>
      <c r="K7" s="8"/>
    </row>
    <row r="8" spans="1:11" ht="15" customHeight="1">
      <c r="A8" s="6" t="s">
        <v>23</v>
      </c>
      <c r="B8" s="9" t="s">
        <v>24</v>
      </c>
      <c r="C8" s="1" t="s">
        <v>5</v>
      </c>
      <c r="D8" s="7">
        <v>0</v>
      </c>
      <c r="E8" s="8"/>
      <c r="F8" s="7">
        <v>0</v>
      </c>
      <c r="G8" s="8"/>
      <c r="H8" s="7">
        <v>0</v>
      </c>
      <c r="I8" s="8" t="s">
        <v>192</v>
      </c>
      <c r="J8" s="14">
        <v>0</v>
      </c>
      <c r="K8" s="8"/>
    </row>
    <row r="9" spans="1:11" ht="15" customHeight="1">
      <c r="A9" s="6" t="s">
        <v>25</v>
      </c>
      <c r="B9" s="9" t="s">
        <v>26</v>
      </c>
      <c r="C9" s="1" t="s">
        <v>18</v>
      </c>
      <c r="D9" s="7">
        <v>2</v>
      </c>
      <c r="E9" s="8"/>
      <c r="F9" s="7">
        <v>1</v>
      </c>
      <c r="G9" s="8" t="s">
        <v>195</v>
      </c>
      <c r="H9" s="7">
        <v>2</v>
      </c>
      <c r="I9" s="8" t="s">
        <v>192</v>
      </c>
      <c r="J9" s="14">
        <v>0</v>
      </c>
      <c r="K9" s="8"/>
    </row>
    <row r="10" spans="1:11" ht="15" customHeight="1">
      <c r="A10" s="6" t="s">
        <v>27</v>
      </c>
      <c r="B10" s="9" t="s">
        <v>28</v>
      </c>
      <c r="C10" s="1" t="s">
        <v>5</v>
      </c>
      <c r="D10" s="7">
        <v>1</v>
      </c>
      <c r="E10" s="8" t="s">
        <v>191</v>
      </c>
      <c r="F10" s="7">
        <v>0</v>
      </c>
      <c r="G10" s="8" t="s">
        <v>195</v>
      </c>
      <c r="H10" s="7">
        <v>0</v>
      </c>
      <c r="I10" s="8" t="s">
        <v>192</v>
      </c>
      <c r="J10" s="14">
        <v>0</v>
      </c>
      <c r="K10" s="8"/>
    </row>
    <row r="11" spans="1:11" ht="15" customHeight="1">
      <c r="A11" s="6" t="s">
        <v>29</v>
      </c>
      <c r="B11" s="9" t="s">
        <v>30</v>
      </c>
      <c r="C11" s="1" t="s">
        <v>5</v>
      </c>
      <c r="D11" s="7">
        <v>0</v>
      </c>
      <c r="E11" s="8" t="s">
        <v>192</v>
      </c>
      <c r="F11" s="7">
        <v>1</v>
      </c>
      <c r="G11" s="8" t="s">
        <v>195</v>
      </c>
      <c r="H11" s="7">
        <v>1</v>
      </c>
      <c r="I11" s="8" t="s">
        <v>192</v>
      </c>
      <c r="J11" s="14">
        <v>0</v>
      </c>
      <c r="K11" s="8"/>
    </row>
    <row r="12" spans="1:11" ht="15" customHeight="1">
      <c r="A12" s="6" t="s">
        <v>31</v>
      </c>
      <c r="B12" s="9" t="s">
        <v>32</v>
      </c>
      <c r="C12" s="1" t="s">
        <v>8</v>
      </c>
      <c r="D12" s="7">
        <v>0</v>
      </c>
      <c r="E12" s="8"/>
      <c r="F12" s="7">
        <v>0</v>
      </c>
      <c r="G12" s="8" t="s">
        <v>195</v>
      </c>
      <c r="H12" s="7">
        <v>1</v>
      </c>
      <c r="I12" s="8" t="s">
        <v>192</v>
      </c>
      <c r="J12" s="14">
        <v>0</v>
      </c>
      <c r="K12" s="8"/>
    </row>
    <row r="13" spans="1:11" ht="15" customHeight="1">
      <c r="A13" s="6" t="s">
        <v>33</v>
      </c>
      <c r="B13" s="9" t="s">
        <v>34</v>
      </c>
      <c r="C13" s="1" t="s">
        <v>5</v>
      </c>
      <c r="D13" s="14">
        <v>1</v>
      </c>
      <c r="E13" s="8"/>
      <c r="F13" s="7">
        <v>3</v>
      </c>
      <c r="G13" s="8" t="s">
        <v>195</v>
      </c>
      <c r="H13" s="14">
        <v>1</v>
      </c>
      <c r="I13" s="8" t="s">
        <v>192</v>
      </c>
      <c r="J13" s="14">
        <v>0</v>
      </c>
      <c r="K13" s="8"/>
    </row>
    <row r="14" spans="1:11" ht="15" customHeight="1">
      <c r="A14" s="6" t="s">
        <v>35</v>
      </c>
      <c r="B14" s="9" t="s">
        <v>36</v>
      </c>
      <c r="C14" s="1" t="s">
        <v>8</v>
      </c>
      <c r="D14" s="7">
        <v>2</v>
      </c>
      <c r="E14" s="8"/>
      <c r="F14" s="7">
        <v>0</v>
      </c>
      <c r="G14" s="8" t="s">
        <v>195</v>
      </c>
      <c r="H14" s="7">
        <v>0</v>
      </c>
      <c r="I14" s="8" t="s">
        <v>192</v>
      </c>
      <c r="J14" s="14">
        <v>0</v>
      </c>
      <c r="K14" s="8"/>
    </row>
    <row r="15" spans="1:11" ht="15" customHeight="1">
      <c r="A15" s="6" t="s">
        <v>37</v>
      </c>
      <c r="B15" s="9" t="s">
        <v>38</v>
      </c>
      <c r="C15" s="1" t="s">
        <v>5</v>
      </c>
      <c r="D15" s="7">
        <v>0</v>
      </c>
      <c r="E15" s="8" t="s">
        <v>192</v>
      </c>
      <c r="F15" s="7">
        <v>0</v>
      </c>
      <c r="G15" s="8"/>
      <c r="H15" s="7">
        <v>1</v>
      </c>
      <c r="I15" s="8" t="s">
        <v>200</v>
      </c>
      <c r="J15" s="14">
        <v>0</v>
      </c>
      <c r="K15" s="8"/>
    </row>
    <row r="16" spans="1:11" ht="15" customHeight="1">
      <c r="A16" s="6" t="s">
        <v>39</v>
      </c>
      <c r="B16" s="9" t="s">
        <v>40</v>
      </c>
      <c r="C16" s="1" t="s">
        <v>41</v>
      </c>
      <c r="D16" s="7">
        <v>1</v>
      </c>
      <c r="E16" s="8"/>
      <c r="F16" s="7">
        <v>2</v>
      </c>
      <c r="G16" s="8" t="s">
        <v>196</v>
      </c>
      <c r="H16" s="7">
        <v>10</v>
      </c>
      <c r="I16" s="8" t="s">
        <v>200</v>
      </c>
      <c r="J16" s="14">
        <v>0</v>
      </c>
      <c r="K16" s="8"/>
    </row>
    <row r="17" spans="1:11" ht="15" customHeight="1">
      <c r="A17" s="6" t="s">
        <v>42</v>
      </c>
      <c r="B17" s="9" t="s">
        <v>43</v>
      </c>
      <c r="C17" s="1" t="s">
        <v>8</v>
      </c>
      <c r="D17" s="7">
        <v>1</v>
      </c>
      <c r="E17" s="8"/>
      <c r="F17" s="7">
        <v>0</v>
      </c>
      <c r="G17" s="8" t="s">
        <v>195</v>
      </c>
      <c r="H17" s="7">
        <v>0</v>
      </c>
      <c r="I17" s="8" t="s">
        <v>192</v>
      </c>
      <c r="J17" s="14">
        <v>0</v>
      </c>
      <c r="K17" s="8"/>
    </row>
    <row r="18" spans="1:11" ht="15" customHeight="1">
      <c r="A18" s="6" t="s">
        <v>44</v>
      </c>
      <c r="B18" s="9" t="s">
        <v>45</v>
      </c>
      <c r="C18" s="1" t="s">
        <v>5</v>
      </c>
      <c r="D18" s="7">
        <v>1</v>
      </c>
      <c r="E18" s="8"/>
      <c r="F18" s="7">
        <v>0</v>
      </c>
      <c r="G18" s="8"/>
      <c r="H18" s="7">
        <v>0</v>
      </c>
      <c r="I18" s="8" t="s">
        <v>192</v>
      </c>
      <c r="J18" s="14">
        <v>0</v>
      </c>
      <c r="K18" s="8"/>
    </row>
    <row r="19" spans="1:11" ht="15" customHeight="1">
      <c r="A19" s="6" t="s">
        <v>46</v>
      </c>
      <c r="B19" s="9" t="s">
        <v>47</v>
      </c>
      <c r="C19" s="1" t="s">
        <v>8</v>
      </c>
      <c r="D19" s="7">
        <v>0</v>
      </c>
      <c r="E19" s="8"/>
      <c r="F19" s="7">
        <v>1</v>
      </c>
      <c r="G19" s="8" t="s">
        <v>195</v>
      </c>
      <c r="H19" s="7">
        <v>0</v>
      </c>
      <c r="I19" s="8" t="s">
        <v>192</v>
      </c>
      <c r="J19" s="14">
        <v>0</v>
      </c>
      <c r="K19" s="8"/>
    </row>
    <row r="20" spans="1:11" ht="15" customHeight="1">
      <c r="A20" s="6" t="s">
        <v>48</v>
      </c>
      <c r="B20" s="9" t="s">
        <v>49</v>
      </c>
      <c r="C20" s="1" t="s">
        <v>50</v>
      </c>
      <c r="D20" s="7">
        <v>3</v>
      </c>
      <c r="E20" s="8"/>
      <c r="F20" s="7">
        <v>1</v>
      </c>
      <c r="G20" s="8" t="s">
        <v>195</v>
      </c>
      <c r="H20" s="7">
        <v>3</v>
      </c>
      <c r="I20" s="8" t="s">
        <v>192</v>
      </c>
      <c r="J20" s="14">
        <v>0</v>
      </c>
      <c r="K20" s="8"/>
    </row>
    <row r="21" spans="1:11" ht="15" customHeight="1">
      <c r="A21" s="6" t="s">
        <v>51</v>
      </c>
      <c r="B21" s="9" t="s">
        <v>52</v>
      </c>
      <c r="C21" s="1" t="s">
        <v>18</v>
      </c>
      <c r="D21" s="7">
        <v>0</v>
      </c>
      <c r="E21" s="8"/>
      <c r="F21" s="7">
        <v>1</v>
      </c>
      <c r="G21" s="8" t="s">
        <v>196</v>
      </c>
      <c r="H21" s="7">
        <v>10</v>
      </c>
      <c r="I21" s="8" t="s">
        <v>200</v>
      </c>
      <c r="J21" s="14">
        <v>0</v>
      </c>
      <c r="K21" s="8"/>
    </row>
    <row r="22" spans="1:11" ht="15" customHeight="1">
      <c r="A22" s="6" t="s">
        <v>53</v>
      </c>
      <c r="B22" s="9" t="s">
        <v>54</v>
      </c>
      <c r="C22" s="1" t="s">
        <v>8</v>
      </c>
      <c r="D22" s="7">
        <v>0</v>
      </c>
      <c r="E22" s="8"/>
      <c r="F22" s="7">
        <v>2</v>
      </c>
      <c r="G22" s="8" t="s">
        <v>195</v>
      </c>
      <c r="H22" s="7">
        <v>0</v>
      </c>
      <c r="I22" s="8" t="s">
        <v>192</v>
      </c>
      <c r="J22" s="14">
        <v>0</v>
      </c>
      <c r="K22" s="8"/>
    </row>
    <row r="23" spans="1:11" ht="15" customHeight="1">
      <c r="A23" s="6" t="s">
        <v>55</v>
      </c>
      <c r="B23" s="9" t="s">
        <v>56</v>
      </c>
      <c r="C23" s="1" t="s">
        <v>5</v>
      </c>
      <c r="D23" s="7">
        <v>0</v>
      </c>
      <c r="E23" s="8"/>
      <c r="F23" s="7">
        <v>1</v>
      </c>
      <c r="G23" s="8" t="s">
        <v>195</v>
      </c>
      <c r="H23" s="7">
        <v>0</v>
      </c>
      <c r="I23" s="8" t="s">
        <v>192</v>
      </c>
      <c r="J23" s="14">
        <v>0</v>
      </c>
      <c r="K23" s="8"/>
    </row>
    <row r="24" spans="1:11" ht="15" customHeight="1">
      <c r="A24" s="6" t="s">
        <v>57</v>
      </c>
      <c r="B24" s="9" t="s">
        <v>58</v>
      </c>
      <c r="C24" s="1" t="s">
        <v>5</v>
      </c>
      <c r="D24" s="7">
        <v>0</v>
      </c>
      <c r="E24" s="8"/>
      <c r="F24" s="7">
        <v>0</v>
      </c>
      <c r="G24" s="8" t="s">
        <v>195</v>
      </c>
      <c r="H24" s="7">
        <v>0</v>
      </c>
      <c r="I24" s="8" t="s">
        <v>192</v>
      </c>
      <c r="J24" s="14">
        <v>0</v>
      </c>
      <c r="K24" s="8"/>
    </row>
    <row r="25" spans="1:11" ht="15" customHeight="1">
      <c r="A25" s="6" t="s">
        <v>59</v>
      </c>
      <c r="B25" s="9" t="s">
        <v>60</v>
      </c>
      <c r="C25" s="1" t="s">
        <v>5</v>
      </c>
      <c r="D25" s="7">
        <v>0</v>
      </c>
      <c r="E25" s="8"/>
      <c r="F25" s="7">
        <v>0</v>
      </c>
      <c r="G25" s="8" t="s">
        <v>195</v>
      </c>
      <c r="H25" s="7">
        <v>1</v>
      </c>
      <c r="I25" s="8" t="s">
        <v>200</v>
      </c>
      <c r="J25" s="14">
        <v>0</v>
      </c>
      <c r="K25" s="8"/>
    </row>
    <row r="26" spans="1:11" ht="15" customHeight="1">
      <c r="A26" s="6" t="s">
        <v>61</v>
      </c>
      <c r="B26" s="9" t="s">
        <v>62</v>
      </c>
      <c r="C26" s="1" t="s">
        <v>63</v>
      </c>
      <c r="D26" s="7">
        <v>0</v>
      </c>
      <c r="E26" s="8" t="s">
        <v>192</v>
      </c>
      <c r="F26" s="7">
        <v>0</v>
      </c>
      <c r="G26" s="8"/>
      <c r="H26" s="7">
        <v>0</v>
      </c>
      <c r="I26" s="8" t="s">
        <v>192</v>
      </c>
      <c r="J26" s="14">
        <v>0</v>
      </c>
      <c r="K26" s="8"/>
    </row>
    <row r="27" spans="1:11" ht="15" customHeight="1">
      <c r="A27" s="6" t="s">
        <v>64</v>
      </c>
      <c r="B27" s="9" t="s">
        <v>65</v>
      </c>
      <c r="C27" s="1" t="s">
        <v>5</v>
      </c>
      <c r="D27" s="7">
        <v>0</v>
      </c>
      <c r="E27" s="8"/>
      <c r="F27" s="7">
        <v>0</v>
      </c>
      <c r="G27" s="8"/>
      <c r="H27" s="7">
        <v>0</v>
      </c>
      <c r="I27" s="8" t="s">
        <v>192</v>
      </c>
      <c r="J27" s="14">
        <v>0</v>
      </c>
      <c r="K27" s="8"/>
    </row>
    <row r="28" spans="1:11" ht="15" customHeight="1">
      <c r="A28" s="6" t="s">
        <v>66</v>
      </c>
      <c r="B28" s="9" t="s">
        <v>67</v>
      </c>
      <c r="C28" s="1" t="s">
        <v>5</v>
      </c>
      <c r="D28" s="7">
        <v>0</v>
      </c>
      <c r="E28" s="8"/>
      <c r="F28" s="7">
        <v>0</v>
      </c>
      <c r="G28" s="8"/>
      <c r="H28" s="7">
        <v>0</v>
      </c>
      <c r="I28" s="8" t="s">
        <v>192</v>
      </c>
      <c r="J28" s="14">
        <v>0</v>
      </c>
      <c r="K28" s="8"/>
    </row>
    <row r="29" spans="1:11" ht="15" customHeight="1">
      <c r="A29" s="6" t="s">
        <v>68</v>
      </c>
      <c r="B29" s="9" t="s">
        <v>69</v>
      </c>
      <c r="C29" s="1" t="s">
        <v>50</v>
      </c>
      <c r="D29" s="7">
        <v>0</v>
      </c>
      <c r="E29" s="8"/>
      <c r="F29" s="7">
        <v>0</v>
      </c>
      <c r="G29" s="8"/>
      <c r="H29" s="7">
        <v>0</v>
      </c>
      <c r="I29" s="8" t="s">
        <v>192</v>
      </c>
      <c r="J29" s="14">
        <v>0</v>
      </c>
      <c r="K29" s="8"/>
    </row>
    <row r="30" spans="1:11" ht="15" customHeight="1">
      <c r="A30" s="6" t="s">
        <v>70</v>
      </c>
      <c r="B30" s="9" t="s">
        <v>71</v>
      </c>
      <c r="C30" s="1" t="s">
        <v>72</v>
      </c>
      <c r="D30" s="7">
        <v>0</v>
      </c>
      <c r="E30" s="8"/>
      <c r="F30" s="7">
        <v>0</v>
      </c>
      <c r="G30" s="8"/>
      <c r="H30" s="7">
        <v>0</v>
      </c>
      <c r="I30" s="8" t="s">
        <v>192</v>
      </c>
      <c r="J30" s="14">
        <v>0</v>
      </c>
      <c r="K30" s="8"/>
    </row>
    <row r="31" spans="1:11" ht="15" customHeight="1">
      <c r="A31" s="6" t="s">
        <v>73</v>
      </c>
      <c r="B31" s="9" t="s">
        <v>74</v>
      </c>
      <c r="C31" s="1" t="s">
        <v>8</v>
      </c>
      <c r="D31" s="7">
        <v>0</v>
      </c>
      <c r="E31" s="8"/>
      <c r="F31" s="7">
        <v>1</v>
      </c>
      <c r="G31" s="8" t="s">
        <v>195</v>
      </c>
      <c r="H31" s="7">
        <v>1</v>
      </c>
      <c r="I31" s="8" t="s">
        <v>191</v>
      </c>
      <c r="J31" s="14">
        <v>0</v>
      </c>
      <c r="K31" s="8"/>
    </row>
    <row r="32" spans="1:11" ht="15" customHeight="1">
      <c r="A32" s="6" t="s">
        <v>75</v>
      </c>
      <c r="B32" s="9" t="s">
        <v>76</v>
      </c>
      <c r="C32" s="1" t="s">
        <v>77</v>
      </c>
      <c r="D32" s="7">
        <v>0</v>
      </c>
      <c r="E32" s="8"/>
      <c r="F32" s="7">
        <v>0</v>
      </c>
      <c r="G32" s="8"/>
      <c r="H32" s="7">
        <v>0</v>
      </c>
      <c r="I32" s="8" t="s">
        <v>192</v>
      </c>
      <c r="J32" s="14">
        <v>0</v>
      </c>
      <c r="K32" s="8"/>
    </row>
    <row r="33" spans="1:11" ht="15" customHeight="1">
      <c r="A33" s="6" t="s">
        <v>78</v>
      </c>
      <c r="B33" s="9" t="s">
        <v>79</v>
      </c>
      <c r="C33" s="1" t="s">
        <v>5</v>
      </c>
      <c r="D33" s="7">
        <v>0</v>
      </c>
      <c r="E33" s="8"/>
      <c r="F33" s="7">
        <v>0</v>
      </c>
      <c r="G33" s="8" t="s">
        <v>195</v>
      </c>
      <c r="H33" s="7">
        <v>0</v>
      </c>
      <c r="I33" s="8" t="s">
        <v>192</v>
      </c>
      <c r="J33" s="14">
        <v>0</v>
      </c>
      <c r="K33" s="8"/>
    </row>
    <row r="34" spans="1:11" ht="15" customHeight="1">
      <c r="A34" s="6" t="s">
        <v>80</v>
      </c>
      <c r="B34" s="9" t="s">
        <v>81</v>
      </c>
      <c r="C34" s="1" t="s">
        <v>82</v>
      </c>
      <c r="D34" s="7">
        <v>1</v>
      </c>
      <c r="E34" s="8" t="s">
        <v>191</v>
      </c>
      <c r="F34" s="7">
        <v>1</v>
      </c>
      <c r="G34" s="8" t="s">
        <v>195</v>
      </c>
      <c r="H34" s="7">
        <v>1</v>
      </c>
      <c r="I34" s="8" t="s">
        <v>191</v>
      </c>
      <c r="J34" s="14">
        <v>0</v>
      </c>
      <c r="K34" s="8"/>
    </row>
    <row r="35" spans="1:11" ht="15" customHeight="1">
      <c r="A35" s="6" t="s">
        <v>83</v>
      </c>
      <c r="B35" s="9" t="s">
        <v>84</v>
      </c>
      <c r="C35" s="1" t="s">
        <v>5</v>
      </c>
      <c r="D35" s="7">
        <v>0</v>
      </c>
      <c r="E35" s="8"/>
      <c r="F35" s="7">
        <v>0</v>
      </c>
      <c r="G35" s="8"/>
      <c r="H35" s="7">
        <v>0</v>
      </c>
      <c r="I35" s="8" t="s">
        <v>192</v>
      </c>
      <c r="J35" s="14">
        <v>0</v>
      </c>
      <c r="K35" s="8"/>
    </row>
    <row r="36" spans="1:11" ht="15" customHeight="1">
      <c r="A36" s="6" t="s">
        <v>85</v>
      </c>
      <c r="B36" s="9" t="s">
        <v>86</v>
      </c>
      <c r="C36" s="1" t="s">
        <v>8</v>
      </c>
      <c r="D36" s="7">
        <v>0</v>
      </c>
      <c r="E36" s="8"/>
      <c r="F36" s="7">
        <v>0</v>
      </c>
      <c r="G36" s="8"/>
      <c r="H36" s="7">
        <v>0</v>
      </c>
      <c r="I36" s="8" t="s">
        <v>192</v>
      </c>
      <c r="J36" s="14">
        <v>0</v>
      </c>
      <c r="K36" s="8"/>
    </row>
    <row r="37" spans="1:11" ht="15" customHeight="1">
      <c r="A37" s="6" t="s">
        <v>87</v>
      </c>
      <c r="B37" s="9" t="s">
        <v>88</v>
      </c>
      <c r="C37" s="1" t="s">
        <v>5</v>
      </c>
      <c r="D37" s="7">
        <v>0</v>
      </c>
      <c r="E37" s="8"/>
      <c r="F37" s="7">
        <v>0</v>
      </c>
      <c r="G37" s="8"/>
      <c r="H37" s="7">
        <v>0</v>
      </c>
      <c r="I37" s="8" t="s">
        <v>192</v>
      </c>
      <c r="J37" s="14">
        <v>0</v>
      </c>
      <c r="K37" s="8"/>
    </row>
    <row r="38" spans="1:11" ht="15" customHeight="1">
      <c r="A38" s="6" t="s">
        <v>89</v>
      </c>
      <c r="B38" s="9" t="s">
        <v>90</v>
      </c>
      <c r="C38" s="1" t="s">
        <v>10</v>
      </c>
      <c r="D38" s="7">
        <v>1</v>
      </c>
      <c r="E38" s="8"/>
      <c r="F38" s="7">
        <v>3</v>
      </c>
      <c r="G38" s="8"/>
      <c r="H38" s="7">
        <v>1</v>
      </c>
      <c r="I38" s="8" t="s">
        <v>192</v>
      </c>
      <c r="J38" s="14">
        <v>0</v>
      </c>
      <c r="K38" s="8"/>
    </row>
    <row r="39" spans="1:11" ht="15" customHeight="1">
      <c r="A39" s="6" t="s">
        <v>91</v>
      </c>
      <c r="B39" s="9" t="s">
        <v>92</v>
      </c>
      <c r="C39" s="1" t="s">
        <v>93</v>
      </c>
      <c r="D39" s="7">
        <v>0</v>
      </c>
      <c r="E39" s="8"/>
      <c r="F39" s="7">
        <v>0</v>
      </c>
      <c r="G39" s="8"/>
      <c r="H39" s="7">
        <v>0</v>
      </c>
      <c r="I39" s="8" t="s">
        <v>192</v>
      </c>
      <c r="J39" s="14">
        <v>0</v>
      </c>
      <c r="K39" s="8"/>
    </row>
    <row r="40" spans="1:11" ht="15" customHeight="1">
      <c r="A40" s="6" t="s">
        <v>94</v>
      </c>
      <c r="B40" s="9" t="s">
        <v>95</v>
      </c>
      <c r="C40" s="1" t="s">
        <v>5</v>
      </c>
      <c r="D40" s="7">
        <v>0</v>
      </c>
      <c r="E40" s="8"/>
      <c r="F40" s="7">
        <v>0</v>
      </c>
      <c r="G40" s="8" t="s">
        <v>195</v>
      </c>
      <c r="H40" s="7">
        <v>1</v>
      </c>
      <c r="I40" s="8" t="s">
        <v>191</v>
      </c>
      <c r="J40" s="19">
        <v>1</v>
      </c>
      <c r="K40" s="8"/>
    </row>
    <row r="41" spans="1:11" ht="15" customHeight="1">
      <c r="A41" s="6" t="s">
        <v>96</v>
      </c>
      <c r="B41" s="9" t="s">
        <v>97</v>
      </c>
      <c r="C41" s="1" t="s">
        <v>5</v>
      </c>
      <c r="D41" s="7">
        <v>0</v>
      </c>
      <c r="E41" s="8"/>
      <c r="F41" s="7">
        <v>1</v>
      </c>
      <c r="G41" s="8" t="s">
        <v>195</v>
      </c>
      <c r="H41" s="7">
        <v>1</v>
      </c>
      <c r="I41" s="8" t="s">
        <v>189</v>
      </c>
      <c r="J41" s="7">
        <v>0</v>
      </c>
      <c r="K41" s="8"/>
    </row>
    <row r="42" spans="1:11" ht="15" customHeight="1">
      <c r="A42" s="6" t="s">
        <v>98</v>
      </c>
      <c r="B42" s="9" t="s">
        <v>99</v>
      </c>
      <c r="C42" s="1" t="s">
        <v>5</v>
      </c>
      <c r="D42" s="7">
        <v>1</v>
      </c>
      <c r="E42" s="8"/>
      <c r="F42" s="7">
        <v>0</v>
      </c>
      <c r="G42" s="8" t="s">
        <v>195</v>
      </c>
      <c r="H42" s="7">
        <v>1</v>
      </c>
      <c r="I42" s="8" t="s">
        <v>192</v>
      </c>
      <c r="J42" s="7">
        <v>0</v>
      </c>
      <c r="K42" s="8"/>
    </row>
    <row r="43" spans="1:11" ht="15" customHeight="1">
      <c r="A43" s="6" t="s">
        <v>100</v>
      </c>
      <c r="B43" s="9" t="s">
        <v>101</v>
      </c>
      <c r="C43" s="1" t="s">
        <v>5</v>
      </c>
      <c r="D43" s="7">
        <v>1</v>
      </c>
      <c r="E43" s="8"/>
      <c r="F43" s="7">
        <v>0</v>
      </c>
      <c r="G43" s="8" t="s">
        <v>195</v>
      </c>
      <c r="H43" s="7">
        <v>1</v>
      </c>
      <c r="I43" s="8" t="s">
        <v>192</v>
      </c>
      <c r="J43" s="7">
        <v>0</v>
      </c>
      <c r="K43" s="8"/>
    </row>
    <row r="44" spans="1:11" ht="15" customHeight="1">
      <c r="A44" s="6" t="s">
        <v>102</v>
      </c>
      <c r="B44" s="9" t="s">
        <v>103</v>
      </c>
      <c r="C44" s="1" t="s">
        <v>5</v>
      </c>
      <c r="D44" s="7">
        <v>1</v>
      </c>
      <c r="E44" s="8"/>
      <c r="F44" s="7">
        <v>0</v>
      </c>
      <c r="G44" s="8" t="s">
        <v>195</v>
      </c>
      <c r="H44" s="7">
        <v>1</v>
      </c>
      <c r="I44" s="8" t="s">
        <v>189</v>
      </c>
      <c r="J44" s="7">
        <v>0</v>
      </c>
      <c r="K44" s="8"/>
    </row>
    <row r="45" spans="1:11" ht="15" customHeight="1">
      <c r="A45" s="22"/>
      <c r="B45" s="23"/>
      <c r="C45" s="24"/>
      <c r="D45" s="25"/>
      <c r="E45" s="26"/>
      <c r="F45" s="25"/>
      <c r="G45" s="26"/>
      <c r="H45" s="25"/>
      <c r="I45" s="26"/>
      <c r="J45" s="25"/>
      <c r="K45" s="26"/>
    </row>
    <row r="46" spans="1:11" ht="15" customHeight="1">
      <c r="A46" s="22"/>
      <c r="B46" s="27" t="s">
        <v>104</v>
      </c>
      <c r="C46" s="24"/>
      <c r="D46" s="25"/>
      <c r="E46" s="26"/>
      <c r="F46" s="25"/>
      <c r="G46" s="26"/>
      <c r="H46" s="25"/>
      <c r="I46" s="26"/>
      <c r="J46" s="25"/>
      <c r="K46" s="26"/>
    </row>
    <row r="47" spans="1:11" ht="15" customHeight="1">
      <c r="A47" s="6" t="s">
        <v>105</v>
      </c>
      <c r="B47" s="9" t="s">
        <v>106</v>
      </c>
      <c r="C47" s="1" t="s">
        <v>82</v>
      </c>
      <c r="D47" s="7">
        <v>1</v>
      </c>
      <c r="E47" s="8"/>
      <c r="F47" s="7">
        <v>0</v>
      </c>
      <c r="G47" s="8" t="s">
        <v>195</v>
      </c>
      <c r="H47" s="7">
        <v>1</v>
      </c>
      <c r="I47" s="8" t="s">
        <v>189</v>
      </c>
      <c r="J47" s="7">
        <v>0</v>
      </c>
      <c r="K47" s="8"/>
    </row>
    <row r="48" spans="1:11" ht="15" customHeight="1">
      <c r="A48" s="6" t="s">
        <v>107</v>
      </c>
      <c r="B48" s="9" t="s">
        <v>108</v>
      </c>
      <c r="C48" s="1" t="s">
        <v>109</v>
      </c>
      <c r="D48" s="7">
        <v>1</v>
      </c>
      <c r="E48" s="8"/>
      <c r="F48" s="7">
        <v>0</v>
      </c>
      <c r="G48" s="8" t="s">
        <v>195</v>
      </c>
      <c r="H48" s="7">
        <v>1</v>
      </c>
      <c r="I48" s="8" t="s">
        <v>200</v>
      </c>
      <c r="J48" s="7">
        <v>0</v>
      </c>
      <c r="K48" s="8"/>
    </row>
    <row r="49" spans="1:11" ht="15" customHeight="1">
      <c r="A49" s="6" t="s">
        <v>110</v>
      </c>
      <c r="B49" s="9" t="s">
        <v>111</v>
      </c>
      <c r="C49" s="1" t="s">
        <v>112</v>
      </c>
      <c r="D49" s="7">
        <v>1</v>
      </c>
      <c r="E49" s="8"/>
      <c r="F49" s="7">
        <v>1</v>
      </c>
      <c r="G49" s="8" t="s">
        <v>195</v>
      </c>
      <c r="H49" s="7">
        <v>1</v>
      </c>
      <c r="I49" s="8" t="s">
        <v>200</v>
      </c>
      <c r="J49" s="19">
        <v>1</v>
      </c>
      <c r="K49" s="8" t="s">
        <v>202</v>
      </c>
    </row>
    <row r="50" spans="1:11" ht="15" customHeight="1">
      <c r="A50" s="6" t="s">
        <v>113</v>
      </c>
      <c r="B50" s="9" t="s">
        <v>114</v>
      </c>
      <c r="C50" s="1" t="s">
        <v>115</v>
      </c>
      <c r="D50" s="7">
        <v>0</v>
      </c>
      <c r="E50" s="8"/>
      <c r="F50" s="7">
        <v>1</v>
      </c>
      <c r="G50" s="8" t="s">
        <v>195</v>
      </c>
      <c r="H50" s="7">
        <v>0</v>
      </c>
      <c r="I50" s="8" t="s">
        <v>192</v>
      </c>
      <c r="J50" s="7">
        <v>0</v>
      </c>
      <c r="K50" s="8"/>
    </row>
    <row r="51" spans="1:11" ht="15" customHeight="1">
      <c r="A51" s="6" t="s">
        <v>116</v>
      </c>
      <c r="B51" s="9" t="s">
        <v>117</v>
      </c>
      <c r="C51" s="14" t="s">
        <v>185</v>
      </c>
      <c r="E51" s="8"/>
      <c r="F51" s="7">
        <v>0</v>
      </c>
      <c r="G51" s="8"/>
      <c r="H51" s="14">
        <v>0</v>
      </c>
      <c r="I51" s="8" t="s">
        <v>192</v>
      </c>
      <c r="J51" s="7">
        <v>0</v>
      </c>
      <c r="K51" s="8"/>
    </row>
    <row r="52" spans="1:11" ht="15" customHeight="1">
      <c r="A52" s="6" t="s">
        <v>118</v>
      </c>
      <c r="B52" s="9" t="s">
        <v>119</v>
      </c>
      <c r="C52" s="1" t="s">
        <v>82</v>
      </c>
      <c r="D52" s="7">
        <v>0</v>
      </c>
      <c r="E52" s="8"/>
      <c r="F52" s="7">
        <v>0</v>
      </c>
      <c r="G52" s="8"/>
      <c r="H52" s="7">
        <v>1</v>
      </c>
      <c r="I52" s="8" t="s">
        <v>192</v>
      </c>
      <c r="J52" s="14">
        <v>0</v>
      </c>
      <c r="K52" s="8"/>
    </row>
    <row r="53" spans="1:11" ht="15" customHeight="1">
      <c r="A53" s="6" t="s">
        <v>120</v>
      </c>
      <c r="B53" s="9" t="s">
        <v>121</v>
      </c>
      <c r="C53" s="1" t="s">
        <v>9</v>
      </c>
      <c r="D53" s="7">
        <v>0</v>
      </c>
      <c r="E53" s="8"/>
      <c r="F53" s="7">
        <v>0</v>
      </c>
      <c r="G53" s="8" t="s">
        <v>195</v>
      </c>
      <c r="H53" s="7">
        <v>0</v>
      </c>
      <c r="I53" s="8" t="s">
        <v>192</v>
      </c>
      <c r="J53" s="14">
        <v>0</v>
      </c>
      <c r="K53" s="8"/>
    </row>
    <row r="54" spans="1:11" ht="15" customHeight="1">
      <c r="A54" s="6" t="s">
        <v>122</v>
      </c>
      <c r="B54" s="9" t="s">
        <v>123</v>
      </c>
      <c r="C54" s="1" t="s">
        <v>82</v>
      </c>
      <c r="D54" s="7">
        <v>0</v>
      </c>
      <c r="E54" s="8"/>
      <c r="F54" s="7">
        <v>0</v>
      </c>
      <c r="G54" s="8"/>
      <c r="H54" s="7">
        <v>0</v>
      </c>
      <c r="I54" s="8" t="s">
        <v>192</v>
      </c>
      <c r="J54" s="14">
        <v>0</v>
      </c>
      <c r="K54" s="8"/>
    </row>
    <row r="55" spans="1:11" ht="15" customHeight="1">
      <c r="A55" s="6" t="s">
        <v>124</v>
      </c>
      <c r="B55" s="9" t="s">
        <v>125</v>
      </c>
      <c r="C55" s="1" t="s">
        <v>126</v>
      </c>
      <c r="D55" s="7">
        <v>1</v>
      </c>
      <c r="E55" s="12" t="s">
        <v>193</v>
      </c>
      <c r="F55" s="7">
        <v>0</v>
      </c>
      <c r="G55" s="8" t="s">
        <v>195</v>
      </c>
      <c r="H55" s="7">
        <v>1</v>
      </c>
      <c r="I55" s="12" t="s">
        <v>191</v>
      </c>
      <c r="J55" s="14">
        <v>0</v>
      </c>
      <c r="K55" s="12"/>
    </row>
    <row r="56" spans="1:11" ht="15" customHeight="1">
      <c r="A56" s="6" t="s">
        <v>127</v>
      </c>
      <c r="B56" s="9" t="s">
        <v>128</v>
      </c>
      <c r="C56" s="1" t="s">
        <v>7</v>
      </c>
      <c r="D56" s="7">
        <v>0</v>
      </c>
      <c r="E56" s="8"/>
      <c r="F56" s="7">
        <v>0</v>
      </c>
      <c r="G56" s="8"/>
      <c r="H56" s="7">
        <v>0</v>
      </c>
      <c r="I56" s="8" t="s">
        <v>192</v>
      </c>
      <c r="J56" s="14">
        <v>0</v>
      </c>
      <c r="K56" s="8"/>
    </row>
    <row r="57" spans="1:11" ht="15" customHeight="1">
      <c r="A57" s="6" t="s">
        <v>129</v>
      </c>
      <c r="B57" s="9" t="s">
        <v>130</v>
      </c>
      <c r="C57" s="1" t="s">
        <v>7</v>
      </c>
      <c r="D57" s="7">
        <v>1</v>
      </c>
      <c r="E57" s="8"/>
      <c r="F57" s="7">
        <v>1</v>
      </c>
      <c r="G57" s="8" t="s">
        <v>195</v>
      </c>
      <c r="H57" s="7">
        <v>0</v>
      </c>
      <c r="I57" s="8" t="s">
        <v>192</v>
      </c>
      <c r="J57" s="14">
        <v>0</v>
      </c>
      <c r="K57" s="8"/>
    </row>
    <row r="58" spans="1:11" ht="15" customHeight="1">
      <c r="A58" s="6" t="s">
        <v>131</v>
      </c>
      <c r="B58" s="9" t="s">
        <v>132</v>
      </c>
      <c r="C58" s="1" t="s">
        <v>82</v>
      </c>
      <c r="D58" s="7">
        <v>1</v>
      </c>
      <c r="E58" s="8"/>
      <c r="F58" s="7">
        <v>0</v>
      </c>
      <c r="G58" s="8"/>
      <c r="H58" s="7">
        <v>1</v>
      </c>
      <c r="I58" s="8" t="s">
        <v>192</v>
      </c>
      <c r="J58" s="14">
        <v>0</v>
      </c>
      <c r="K58" s="8"/>
    </row>
    <row r="59" spans="1:11" ht="15" customHeight="1">
      <c r="A59" s="6" t="s">
        <v>133</v>
      </c>
      <c r="B59" s="9" t="s">
        <v>134</v>
      </c>
      <c r="C59" s="1" t="s">
        <v>82</v>
      </c>
      <c r="D59" s="7">
        <v>0</v>
      </c>
      <c r="E59" s="8"/>
      <c r="F59" s="7">
        <v>0</v>
      </c>
      <c r="G59" s="8"/>
      <c r="H59" s="7">
        <v>0</v>
      </c>
      <c r="I59" s="8" t="s">
        <v>192</v>
      </c>
      <c r="J59" s="14">
        <v>0</v>
      </c>
      <c r="K59" s="8"/>
    </row>
    <row r="60" spans="1:11" ht="15" customHeight="1">
      <c r="A60" s="6" t="s">
        <v>135</v>
      </c>
      <c r="B60" s="9" t="s">
        <v>136</v>
      </c>
      <c r="C60" s="1" t="s">
        <v>137</v>
      </c>
      <c r="D60" s="7">
        <v>3</v>
      </c>
      <c r="E60" s="8"/>
      <c r="F60" s="7">
        <v>0</v>
      </c>
      <c r="G60" s="8"/>
      <c r="H60" s="7">
        <v>3</v>
      </c>
      <c r="I60" s="8" t="s">
        <v>192</v>
      </c>
      <c r="J60" s="14">
        <v>0</v>
      </c>
      <c r="K60" s="8"/>
    </row>
    <row r="61" spans="1:11" ht="15" customHeight="1">
      <c r="A61" s="6" t="s">
        <v>138</v>
      </c>
      <c r="B61" s="9" t="s">
        <v>139</v>
      </c>
      <c r="C61" s="1" t="s">
        <v>126</v>
      </c>
      <c r="D61" s="7">
        <v>3</v>
      </c>
      <c r="E61" s="13" t="s">
        <v>190</v>
      </c>
      <c r="F61" s="7">
        <v>1</v>
      </c>
      <c r="G61" s="8" t="s">
        <v>195</v>
      </c>
      <c r="H61" s="7">
        <v>3</v>
      </c>
      <c r="I61" s="13" t="s">
        <v>190</v>
      </c>
      <c r="J61" s="14">
        <v>0</v>
      </c>
      <c r="K61" s="13"/>
    </row>
    <row r="62" spans="1:11" ht="15" customHeight="1">
      <c r="A62" s="6" t="s">
        <v>140</v>
      </c>
      <c r="B62" s="9" t="s">
        <v>141</v>
      </c>
      <c r="C62" s="1" t="s">
        <v>82</v>
      </c>
      <c r="D62" s="7">
        <v>1</v>
      </c>
      <c r="E62" s="8"/>
      <c r="F62" s="7">
        <v>1</v>
      </c>
      <c r="G62" s="8" t="s">
        <v>195</v>
      </c>
      <c r="H62" s="7">
        <v>1</v>
      </c>
      <c r="I62" s="8" t="s">
        <v>192</v>
      </c>
      <c r="J62" s="14">
        <v>0</v>
      </c>
      <c r="K62" s="8"/>
    </row>
    <row r="63" spans="1:11" ht="15" customHeight="1">
      <c r="A63" s="6" t="s">
        <v>142</v>
      </c>
      <c r="B63" s="9" t="s">
        <v>143</v>
      </c>
      <c r="C63" s="1" t="s">
        <v>8</v>
      </c>
      <c r="D63" s="7">
        <v>0</v>
      </c>
      <c r="E63" s="8"/>
      <c r="F63" s="7">
        <v>0</v>
      </c>
      <c r="G63" s="8"/>
      <c r="H63" s="7">
        <v>0</v>
      </c>
      <c r="I63" s="8" t="s">
        <v>192</v>
      </c>
      <c r="J63" s="14">
        <v>0</v>
      </c>
      <c r="K63" s="8"/>
    </row>
    <row r="64" spans="1:11" ht="15" customHeight="1">
      <c r="A64" s="6" t="s">
        <v>144</v>
      </c>
      <c r="B64" s="9" t="s">
        <v>145</v>
      </c>
      <c r="C64" s="1" t="s">
        <v>6</v>
      </c>
      <c r="D64" s="7">
        <v>0</v>
      </c>
      <c r="E64" s="8"/>
      <c r="F64" s="7">
        <v>0</v>
      </c>
      <c r="G64" s="8"/>
      <c r="H64" s="7">
        <v>0</v>
      </c>
      <c r="I64" s="8" t="s">
        <v>192</v>
      </c>
      <c r="J64" s="14">
        <v>0</v>
      </c>
      <c r="K64" s="8"/>
    </row>
    <row r="65" spans="1:11" ht="15" customHeight="1">
      <c r="A65" s="6" t="s">
        <v>146</v>
      </c>
      <c r="B65" s="9" t="s">
        <v>147</v>
      </c>
      <c r="C65" s="1" t="s">
        <v>148</v>
      </c>
      <c r="D65" s="7">
        <v>0</v>
      </c>
      <c r="E65" s="8"/>
      <c r="F65" s="7">
        <v>3</v>
      </c>
      <c r="G65" s="8" t="s">
        <v>203</v>
      </c>
      <c r="H65" s="7">
        <v>0</v>
      </c>
      <c r="I65" s="8" t="s">
        <v>192</v>
      </c>
      <c r="J65" s="14">
        <v>0</v>
      </c>
      <c r="K65" s="8"/>
    </row>
    <row r="66" spans="1:11" ht="15" customHeight="1">
      <c r="A66" s="6" t="s">
        <v>149</v>
      </c>
      <c r="B66" s="9" t="s">
        <v>150</v>
      </c>
      <c r="C66" s="1" t="s">
        <v>77</v>
      </c>
      <c r="D66" s="7">
        <v>0</v>
      </c>
      <c r="E66" s="8"/>
      <c r="F66" s="7">
        <v>0</v>
      </c>
      <c r="G66" s="8" t="s">
        <v>195</v>
      </c>
      <c r="H66" s="7">
        <v>0</v>
      </c>
      <c r="I66" s="8" t="s">
        <v>192</v>
      </c>
      <c r="J66" s="14">
        <v>0</v>
      </c>
      <c r="K66" s="8"/>
    </row>
    <row r="67" spans="1:11" ht="15" customHeight="1">
      <c r="A67" s="32" t="s">
        <v>151</v>
      </c>
      <c r="B67" s="10" t="s">
        <v>152</v>
      </c>
      <c r="C67" s="1"/>
      <c r="D67" s="7">
        <v>0</v>
      </c>
      <c r="E67" s="8"/>
      <c r="F67" s="15">
        <v>1</v>
      </c>
      <c r="G67" s="8" t="s">
        <v>204</v>
      </c>
      <c r="H67" s="7">
        <v>0</v>
      </c>
      <c r="I67" s="8" t="s">
        <v>192</v>
      </c>
      <c r="J67" s="14">
        <v>0</v>
      </c>
      <c r="K67" s="8"/>
    </row>
    <row r="68" spans="1:11" ht="15" customHeight="1">
      <c r="A68" s="32"/>
      <c r="B68" s="11" t="s">
        <v>153</v>
      </c>
      <c r="C68" s="1"/>
      <c r="D68" s="7"/>
      <c r="E68" s="8" t="s">
        <v>192</v>
      </c>
      <c r="F68" s="7"/>
      <c r="G68" s="8"/>
      <c r="H68" s="7"/>
      <c r="I68" s="8" t="s">
        <v>192</v>
      </c>
      <c r="J68" s="14"/>
      <c r="K68" s="8"/>
    </row>
    <row r="69" spans="1:11" ht="15" customHeight="1">
      <c r="A69" s="32"/>
      <c r="B69" s="11" t="s">
        <v>154</v>
      </c>
      <c r="C69" s="1"/>
      <c r="D69" s="7"/>
      <c r="E69" s="8" t="s">
        <v>192</v>
      </c>
      <c r="F69" s="7"/>
      <c r="G69" s="8"/>
      <c r="H69" s="7"/>
      <c r="I69" s="8" t="s">
        <v>192</v>
      </c>
      <c r="J69" s="14"/>
      <c r="K69" s="8"/>
    </row>
    <row r="70" spans="1:11" ht="15" customHeight="1">
      <c r="A70" s="32"/>
      <c r="B70" s="11" t="s">
        <v>155</v>
      </c>
      <c r="C70" s="1"/>
      <c r="D70" s="7"/>
      <c r="E70" s="8" t="s">
        <v>192</v>
      </c>
      <c r="F70" s="7"/>
      <c r="G70" s="8"/>
      <c r="H70" s="7"/>
      <c r="I70" s="8" t="s">
        <v>192</v>
      </c>
      <c r="J70" s="14"/>
      <c r="K70" s="8"/>
    </row>
    <row r="71" spans="1:11" ht="15" customHeight="1">
      <c r="A71" s="32"/>
      <c r="B71" s="11" t="s">
        <v>156</v>
      </c>
      <c r="C71" s="1"/>
      <c r="D71" s="7"/>
      <c r="E71" s="8" t="s">
        <v>192</v>
      </c>
      <c r="F71" s="15"/>
      <c r="G71" s="8" t="s">
        <v>195</v>
      </c>
      <c r="H71" s="7"/>
      <c r="I71" s="8" t="s">
        <v>192</v>
      </c>
      <c r="J71" s="14"/>
      <c r="K71" s="8"/>
    </row>
    <row r="72" spans="1:11" ht="15" customHeight="1">
      <c r="A72" s="32"/>
      <c r="B72" s="11" t="s">
        <v>157</v>
      </c>
      <c r="C72" s="1"/>
      <c r="D72" s="7"/>
      <c r="E72" s="8" t="s">
        <v>192</v>
      </c>
      <c r="F72" s="7"/>
      <c r="G72" s="8"/>
      <c r="H72" s="7"/>
      <c r="I72" s="8" t="s">
        <v>192</v>
      </c>
      <c r="J72" s="14"/>
      <c r="K72" s="8"/>
    </row>
    <row r="73" spans="1:11" ht="15" customHeight="1">
      <c r="A73" s="6" t="s">
        <v>158</v>
      </c>
      <c r="B73" s="9" t="s">
        <v>159</v>
      </c>
      <c r="C73" s="1" t="s">
        <v>8</v>
      </c>
      <c r="D73" s="7">
        <v>0</v>
      </c>
      <c r="E73" s="8"/>
      <c r="F73" s="7">
        <v>0</v>
      </c>
      <c r="G73" s="8"/>
      <c r="H73" s="7">
        <v>0</v>
      </c>
      <c r="I73" s="8" t="s">
        <v>192</v>
      </c>
      <c r="J73" s="7">
        <v>0</v>
      </c>
      <c r="K73" s="8"/>
    </row>
    <row r="74" spans="1:11" ht="15" customHeight="1">
      <c r="A74" s="6" t="s">
        <v>160</v>
      </c>
      <c r="B74" s="9" t="s">
        <v>161</v>
      </c>
      <c r="C74" s="1" t="s">
        <v>77</v>
      </c>
      <c r="D74" s="7">
        <v>0</v>
      </c>
      <c r="E74" s="8"/>
      <c r="F74" s="7">
        <v>0</v>
      </c>
      <c r="G74" s="8"/>
      <c r="H74" s="7">
        <v>0</v>
      </c>
      <c r="I74" s="8" t="s">
        <v>192</v>
      </c>
      <c r="J74" s="7">
        <v>0</v>
      </c>
      <c r="K74" s="8"/>
    </row>
    <row r="75" spans="1:11" ht="15" customHeight="1">
      <c r="A75" s="6" t="s">
        <v>162</v>
      </c>
      <c r="B75" s="9" t="s">
        <v>163</v>
      </c>
      <c r="C75" s="1" t="s">
        <v>77</v>
      </c>
      <c r="D75" s="7">
        <v>0</v>
      </c>
      <c r="E75" s="8"/>
      <c r="F75" s="7">
        <v>0</v>
      </c>
      <c r="G75" s="8"/>
      <c r="H75" s="7">
        <v>0</v>
      </c>
      <c r="I75" s="8" t="s">
        <v>192</v>
      </c>
      <c r="J75" s="7">
        <v>0</v>
      </c>
      <c r="K75" s="8"/>
    </row>
    <row r="76" spans="1:11" ht="15" customHeight="1">
      <c r="A76" s="6" t="s">
        <v>164</v>
      </c>
      <c r="B76" s="9" t="s">
        <v>165</v>
      </c>
      <c r="C76" s="1" t="s">
        <v>77</v>
      </c>
      <c r="D76" s="7">
        <v>0</v>
      </c>
      <c r="E76" s="8"/>
      <c r="F76" s="7">
        <v>0</v>
      </c>
      <c r="G76" s="8"/>
      <c r="H76" s="7">
        <v>0</v>
      </c>
      <c r="I76" s="8" t="s">
        <v>192</v>
      </c>
      <c r="J76" s="7">
        <v>0</v>
      </c>
      <c r="K76" s="8"/>
    </row>
    <row r="77" spans="1:11" ht="15" customHeight="1">
      <c r="A77" s="22"/>
      <c r="B77" s="28" t="s">
        <v>166</v>
      </c>
      <c r="C77" s="24"/>
      <c r="D77" s="25"/>
      <c r="E77" s="26"/>
      <c r="F77" s="29" t="s">
        <v>197</v>
      </c>
      <c r="G77" s="26"/>
      <c r="H77" s="25"/>
      <c r="I77" s="26"/>
      <c r="J77" s="25"/>
      <c r="K77" s="26"/>
    </row>
    <row r="78" spans="1:11" ht="15" customHeight="1">
      <c r="A78" s="6" t="s">
        <v>167</v>
      </c>
      <c r="B78" s="9" t="s">
        <v>168</v>
      </c>
      <c r="C78" s="1" t="s">
        <v>169</v>
      </c>
      <c r="D78" s="7">
        <v>0</v>
      </c>
      <c r="E78" s="8"/>
      <c r="F78" s="7">
        <v>0</v>
      </c>
      <c r="G78" s="8"/>
      <c r="H78" s="7">
        <v>0</v>
      </c>
      <c r="I78" s="8" t="s">
        <v>192</v>
      </c>
      <c r="J78" s="7">
        <v>0</v>
      </c>
      <c r="K78" s="8"/>
    </row>
    <row r="79" spans="1:11" ht="15" customHeight="1">
      <c r="A79" s="6" t="s">
        <v>170</v>
      </c>
      <c r="B79" s="9" t="s">
        <v>171</v>
      </c>
      <c r="C79" s="1"/>
      <c r="D79" s="7">
        <v>0</v>
      </c>
      <c r="E79" s="8"/>
      <c r="F79" s="7">
        <v>0</v>
      </c>
      <c r="G79" s="8"/>
      <c r="H79" s="7">
        <v>0</v>
      </c>
      <c r="I79" s="8" t="s">
        <v>192</v>
      </c>
      <c r="J79" s="7">
        <v>0</v>
      </c>
      <c r="K79" s="8"/>
    </row>
    <row r="80" spans="1:11" ht="15" customHeight="1">
      <c r="A80" s="6" t="s">
        <v>172</v>
      </c>
      <c r="B80" s="9" t="s">
        <v>173</v>
      </c>
      <c r="C80" s="1"/>
      <c r="D80" s="7">
        <v>0</v>
      </c>
      <c r="E80" s="8"/>
      <c r="F80" s="7">
        <v>0</v>
      </c>
      <c r="G80" s="8"/>
      <c r="H80" s="7">
        <v>0</v>
      </c>
      <c r="I80" s="8" t="s">
        <v>192</v>
      </c>
      <c r="J80" s="7">
        <v>0</v>
      </c>
      <c r="K80" s="8"/>
    </row>
    <row r="81" spans="1:11" ht="15" customHeight="1">
      <c r="A81" s="6" t="s">
        <v>174</v>
      </c>
      <c r="B81" s="9" t="s">
        <v>175</v>
      </c>
      <c r="C81" s="1"/>
      <c r="D81" s="7">
        <v>0</v>
      </c>
      <c r="E81" s="8"/>
      <c r="F81" s="7">
        <v>0</v>
      </c>
      <c r="G81" s="8"/>
      <c r="H81" s="7">
        <v>0</v>
      </c>
      <c r="I81" s="8" t="s">
        <v>192</v>
      </c>
      <c r="J81" s="7">
        <v>0</v>
      </c>
      <c r="K81" s="8"/>
    </row>
    <row r="82" spans="1:11" ht="15" customHeight="1">
      <c r="A82" s="6" t="s">
        <v>176</v>
      </c>
      <c r="B82" s="9" t="s">
        <v>177</v>
      </c>
      <c r="C82" s="1"/>
      <c r="D82" s="7">
        <v>0</v>
      </c>
      <c r="E82" s="8"/>
      <c r="F82" s="7">
        <v>0</v>
      </c>
      <c r="G82" s="8"/>
      <c r="H82" s="7">
        <v>0</v>
      </c>
      <c r="I82" s="8" t="s">
        <v>192</v>
      </c>
      <c r="J82" s="7">
        <v>0</v>
      </c>
      <c r="K82" s="8"/>
    </row>
    <row r="83" spans="1:11" ht="15" customHeight="1">
      <c r="A83" s="6" t="s">
        <v>178</v>
      </c>
      <c r="B83" s="9" t="s">
        <v>179</v>
      </c>
      <c r="C83" s="1"/>
      <c r="D83" s="7">
        <v>0</v>
      </c>
      <c r="E83" s="8"/>
      <c r="F83" s="7">
        <v>0</v>
      </c>
      <c r="G83" s="8"/>
      <c r="H83" s="7">
        <v>0</v>
      </c>
      <c r="I83" s="8" t="s">
        <v>192</v>
      </c>
      <c r="J83" s="7">
        <v>0</v>
      </c>
      <c r="K83" s="8"/>
    </row>
    <row r="84" spans="1:11" ht="15" customHeight="1">
      <c r="A84" s="6" t="s">
        <v>180</v>
      </c>
      <c r="B84" s="9" t="s">
        <v>181</v>
      </c>
      <c r="C84" s="1"/>
      <c r="D84" s="7">
        <v>0</v>
      </c>
      <c r="E84" s="8"/>
      <c r="F84" s="7">
        <v>0</v>
      </c>
      <c r="G84" s="8"/>
      <c r="H84" s="7">
        <v>0</v>
      </c>
      <c r="I84" s="8" t="s">
        <v>192</v>
      </c>
      <c r="J84" s="7">
        <v>0</v>
      </c>
      <c r="K84" s="8"/>
    </row>
    <row r="85" spans="1:11" ht="15" customHeight="1">
      <c r="A85" s="6" t="s">
        <v>182</v>
      </c>
      <c r="B85" s="9" t="s">
        <v>183</v>
      </c>
      <c r="C85" s="1" t="s">
        <v>184</v>
      </c>
      <c r="D85" s="7">
        <v>2</v>
      </c>
      <c r="E85" s="8"/>
      <c r="F85" s="7">
        <v>0</v>
      </c>
      <c r="G85" s="8"/>
      <c r="H85" s="7">
        <v>2</v>
      </c>
      <c r="I85" s="8" t="s">
        <v>192</v>
      </c>
      <c r="J85" s="7">
        <v>0</v>
      </c>
      <c r="K85" s="8"/>
    </row>
    <row r="86" spans="3:11" ht="15" customHeight="1">
      <c r="C86" s="30" t="s">
        <v>205</v>
      </c>
      <c r="D86" s="31">
        <f>COUNTIF(D4:D85,"&gt;0")/COUNT(D4:D85)</f>
        <v>0.3561643835616438</v>
      </c>
      <c r="E86" s="30"/>
      <c r="F86" s="31">
        <f>COUNTIF(F4:F85,"&gt;0")/COUNT(F4:F85)</f>
        <v>0.3108108108108108</v>
      </c>
      <c r="G86" s="30"/>
      <c r="H86" s="31">
        <f>COUNTIF(H4:H85,"&gt;0")/COUNT(H4:H85)</f>
        <v>0.36486486486486486</v>
      </c>
      <c r="I86" s="30"/>
      <c r="J86" s="31">
        <f>COUNTIF(J4:J85,"&gt;0")/COUNT(J4:J85)</f>
        <v>0.02702702702702703</v>
      </c>
      <c r="K86" s="30"/>
    </row>
    <row r="87" spans="1:11" ht="15" customHeight="1">
      <c r="A87" s="15"/>
      <c r="B87" s="15" t="s">
        <v>186</v>
      </c>
      <c r="C87" s="15"/>
      <c r="D87" s="15">
        <v>1</v>
      </c>
      <c r="E87" s="18" t="s">
        <v>190</v>
      </c>
      <c r="H87" s="15">
        <v>1</v>
      </c>
      <c r="I87" s="18" t="s">
        <v>190</v>
      </c>
      <c r="J87" s="7">
        <v>0</v>
      </c>
      <c r="K87" s="18"/>
    </row>
    <row r="88" spans="1:11" ht="15" customHeight="1">
      <c r="A88" s="15"/>
      <c r="B88" s="15" t="s">
        <v>187</v>
      </c>
      <c r="C88" s="15"/>
      <c r="D88" s="15">
        <v>1</v>
      </c>
      <c r="E88" s="15" t="s">
        <v>189</v>
      </c>
      <c r="H88" s="15">
        <v>1</v>
      </c>
      <c r="I88" s="15" t="s">
        <v>189</v>
      </c>
      <c r="J88" s="7">
        <v>0</v>
      </c>
      <c r="K88" s="15"/>
    </row>
    <row r="89" spans="1:11" ht="15" customHeight="1">
      <c r="A89" s="15"/>
      <c r="B89" s="15" t="s">
        <v>188</v>
      </c>
      <c r="C89" s="15"/>
      <c r="D89" s="15">
        <v>1</v>
      </c>
      <c r="E89" s="15" t="s">
        <v>189</v>
      </c>
      <c r="H89" s="15">
        <v>0</v>
      </c>
      <c r="I89" s="8" t="s">
        <v>192</v>
      </c>
      <c r="J89" s="7">
        <v>0</v>
      </c>
      <c r="K89" s="15"/>
    </row>
    <row r="90" ht="15" customHeight="1"/>
  </sheetData>
  <sheetProtection/>
  <mergeCells count="6">
    <mergeCell ref="A67:A72"/>
    <mergeCell ref="D2:E2"/>
    <mergeCell ref="F2:G2"/>
    <mergeCell ref="H2:I2"/>
    <mergeCell ref="A3:I3"/>
    <mergeCell ref="J2:K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2009-12-01T20:47:28Z</cp:lastPrinted>
  <dcterms:created xsi:type="dcterms:W3CDTF">2009-12-01T20:42:40Z</dcterms:created>
  <dcterms:modified xsi:type="dcterms:W3CDTF">2010-12-11T11:05:18Z</dcterms:modified>
  <cp:category/>
  <cp:version/>
  <cp:contentType/>
  <cp:contentStatus/>
</cp:coreProperties>
</file>